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3 raz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<sst xmlns="http://schemas.openxmlformats.org/spreadsheetml/2006/main" count="109" uniqueCount="78">
  <si>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SREDNJA ŠKOLA VELA LUKA</t>
  </si>
  <si>
    <t>KAT. BR.</t>
  </si>
  <si>
    <t>NAZIV UDŽBENIKA</t>
  </si>
  <si>
    <t>AUTOR(I)</t>
  </si>
  <si>
    <t>VRSTA IZDANJA</t>
  </si>
  <si>
    <t>CIJENA</t>
  </si>
  <si>
    <t>NAKLADNIK</t>
  </si>
  <si>
    <t xml:space="preserve">udžbenik
</t>
  </si>
  <si>
    <t xml:space="preserve">Profil International d.o.o.
</t>
  </si>
  <si>
    <t xml:space="preserve">radna bilježnica
</t>
  </si>
  <si>
    <t xml:space="preserve">udžbenik s CD-ROM-om
</t>
  </si>
  <si>
    <t xml:space="preserve">Algoritam d.o.o.
</t>
  </si>
  <si>
    <t xml:space="preserve">Školska knjiga d.d.
</t>
  </si>
  <si>
    <t xml:space="preserve">zbirka zadataka
</t>
  </si>
  <si>
    <t>Blanka Petrinec Fulir, Elen Zubek, i dr.</t>
  </si>
  <si>
    <t xml:space="preserve">Branimir Dakić, Neven Elezović
</t>
  </si>
  <si>
    <t xml:space="preserve">Element d.o.o.
</t>
  </si>
  <si>
    <t xml:space="preserve">Profil International </t>
  </si>
  <si>
    <t>udžbenik</t>
  </si>
  <si>
    <t>Branimir Dakić, Neven Elezović</t>
  </si>
  <si>
    <t xml:space="preserve">udžbenik i zbirka zadataka
</t>
  </si>
  <si>
    <t xml:space="preserve">S. Magnelli, T. Marin
</t>
  </si>
  <si>
    <t xml:space="preserve">V.B.Z. d.o.o.
</t>
  </si>
  <si>
    <t xml:space="preserve">S. Magnelli,  T. Marin
</t>
  </si>
  <si>
    <t>OPĆA GIMNAZIJA - 3. RAZRED SREDNJE ŠKOLE</t>
  </si>
  <si>
    <r>
      <t xml:space="preserve">ŽIVI SVIJET 3: FIZIOLOGIJA ČOVJEKA I ŽIVOTNI PROCESI U BILJKAMA
</t>
    </r>
    <r>
      <rPr>
        <sz val="7"/>
        <color indexed="8"/>
        <rFont val="Arial"/>
        <family val="2"/>
      </rPr>
      <t>udžbenik biologije za treći razred gimnazije</t>
    </r>
  </si>
  <si>
    <t>Branka Pevalek-Kozlina, Oskar P. Springer</t>
  </si>
  <si>
    <r>
      <t xml:space="preserve">ŽIVI SVIJET 3: FIZIOLOGIJA ČOVJEKA I ŽIVOTNI PROCESI U BILJKAMA </t>
    </r>
    <r>
      <rPr>
        <sz val="7"/>
        <color indexed="8"/>
        <rFont val="Arial"/>
        <family val="2"/>
      </rPr>
      <t>radna bilježnica iz biologije za treći razred gimnazije</t>
    </r>
  </si>
  <si>
    <t>Domagoj Đikić, Gordana Rusak, Ozrenka Meštrović</t>
  </si>
  <si>
    <r>
      <t xml:space="preserve">BIOETIKA </t>
    </r>
    <r>
      <rPr>
        <sz val="7"/>
        <color indexed="8"/>
        <rFont val="Arial"/>
        <family val="2"/>
      </rPr>
      <t>udžbenik etike za treći razred srednjih škola</t>
    </r>
  </si>
  <si>
    <t xml:space="preserve">Tomislav Reškovac
</t>
  </si>
  <si>
    <r>
      <t xml:space="preserve">FIZIKA 3 </t>
    </r>
    <r>
      <rPr>
        <sz val="7"/>
        <color indexed="8"/>
        <rFont val="Arial"/>
        <family val="2"/>
      </rPr>
      <t>udžbenik iz fizike za 3. razred gimnazije</t>
    </r>
  </si>
  <si>
    <t>Miro Plavčić,  Nikica
Simić, Tonči Andreis</t>
  </si>
  <si>
    <r>
      <t xml:space="preserve">GEOGRAFIJA 3 </t>
    </r>
    <r>
      <rPr>
        <sz val="7"/>
        <color indexed="8"/>
        <rFont val="Arial"/>
        <family val="2"/>
      </rPr>
      <t>udžbenik za 3. razred gimnazije</t>
    </r>
  </si>
  <si>
    <t xml:space="preserve">Hermenegildo Gall, Mate Matas
</t>
  </si>
  <si>
    <r>
      <t xml:space="preserve">GEOGRAFIJA 3 </t>
    </r>
    <r>
      <rPr>
        <sz val="7"/>
        <color indexed="8"/>
        <rFont val="Arial"/>
        <family val="2"/>
      </rPr>
      <t>radna bilježnica iz geografije za 3. razred gimnazije</t>
    </r>
  </si>
  <si>
    <t>Marija Rakić,  Martina
Jakovčić</t>
  </si>
  <si>
    <r>
      <t xml:space="preserve">FON FON 3 </t>
    </r>
    <r>
      <rPr>
        <sz val="7"/>
        <color indexed="8"/>
        <rFont val="Arial"/>
        <family val="2"/>
      </rPr>
      <t>udžbenik hrvatskoga jezika za 3. razred gimnazije</t>
    </r>
  </si>
  <si>
    <t>Dragica Dujmović-Markusi</t>
  </si>
  <si>
    <r>
      <t xml:space="preserve">FON FON 3 </t>
    </r>
    <r>
      <rPr>
        <sz val="7"/>
        <color indexed="8"/>
        <rFont val="Arial"/>
        <family val="2"/>
      </rPr>
      <t>radna bilježnica hrvatskoga jezika za 3. razred gimnazije</t>
    </r>
  </si>
  <si>
    <t xml:space="preserve">Dragica Dujmović-Markusi </t>
  </si>
  <si>
    <r>
      <t>KNJIŽEVNI VREMEPLOV 3 č</t>
    </r>
    <r>
      <rPr>
        <sz val="7"/>
        <color indexed="8"/>
        <rFont val="Arial"/>
        <family val="2"/>
      </rPr>
      <t>itanka iz hrvatskoga jezika za treći razred gimnazije</t>
    </r>
  </si>
  <si>
    <t>Dragica Dujmović-Markusi, Sandra Rosseti-Bazdan</t>
  </si>
  <si>
    <r>
      <t xml:space="preserve">KNJIŽEVNI VREMEPLOV 3 </t>
    </r>
    <r>
      <rPr>
        <sz val="7"/>
        <color indexed="8"/>
        <rFont val="Arial"/>
        <family val="2"/>
      </rPr>
      <t>radna bilježnica iz hrvatskoga jezika za treći razred gimnazije</t>
    </r>
  </si>
  <si>
    <t>Dragica Dujmović-Markusi, Sandra
Rosseti-Bazdan</t>
  </si>
  <si>
    <r>
      <t xml:space="preserve">ANORGANSKA KEMIJA </t>
    </r>
    <r>
      <rPr>
        <sz val="7"/>
        <color indexed="8"/>
        <rFont val="Arial"/>
        <family val="2"/>
      </rPr>
      <t>udžbenik za treći razred gimnazije</t>
    </r>
  </si>
  <si>
    <t>Aleksandra Habuš, Dubravka Stričević, Vera Tomašić</t>
  </si>
  <si>
    <r>
      <t xml:space="preserve">ANORGANSKA KEMIJA </t>
    </r>
    <r>
      <rPr>
        <sz val="7"/>
        <color indexed="8"/>
        <rFont val="Arial"/>
        <family val="2"/>
      </rPr>
      <t>radna bilježnica za treći razred gimnazije</t>
    </r>
  </si>
  <si>
    <t>Aleksandra Habuš, Blanka Sever, Dubravka Stričević, Dunja Nöthig-Hus</t>
  </si>
  <si>
    <r>
      <t xml:space="preserve">ANORGANSKA KEMIJA </t>
    </r>
    <r>
      <rPr>
        <sz val="7"/>
        <color indexed="8"/>
        <rFont val="Arial"/>
        <family val="2"/>
      </rPr>
      <t>zbirka riješenih primjera i zadataka iz anorganske kemije za učenike trećih razreda srednjih škola</t>
    </r>
  </si>
  <si>
    <t xml:space="preserve">Antica Petreski, Mirjana
Mazalin-Zlonoga
</t>
  </si>
  <si>
    <r>
      <t xml:space="preserve">LIKOVNA UMJETNOST 3 </t>
    </r>
    <r>
      <rPr>
        <sz val="7"/>
        <color indexed="8"/>
        <rFont val="Arial"/>
        <family val="2"/>
      </rPr>
      <t>udžbenik za 3. razred gimnazije</t>
    </r>
  </si>
  <si>
    <t xml:space="preserve">ALFA d.d.
</t>
  </si>
  <si>
    <r>
      <t xml:space="preserve">LOGIKA </t>
    </r>
    <r>
      <rPr>
        <sz val="7"/>
        <color indexed="8"/>
        <rFont val="Arial"/>
        <family val="2"/>
      </rPr>
      <t xml:space="preserve">udžbenik za 3. razred gimnazije
</t>
    </r>
  </si>
  <si>
    <t xml:space="preserve">Srećko Kovač
</t>
  </si>
  <si>
    <t>Hrvatska sveuč.naklada</t>
  </si>
  <si>
    <r>
      <t xml:space="preserve">MATEMATIKA 3 </t>
    </r>
    <r>
      <rPr>
        <sz val="7"/>
        <color indexed="8"/>
        <rFont val="Arial"/>
        <family val="2"/>
      </rPr>
      <t xml:space="preserve">udžbenik i zbirka zadataka za 3. razred gimnazije : 1. dio
</t>
    </r>
  </si>
  <si>
    <r>
      <t xml:space="preserve">MATEMATIKA 3 </t>
    </r>
    <r>
      <rPr>
        <sz val="7"/>
        <color indexed="8"/>
        <rFont val="Arial"/>
        <family val="2"/>
      </rPr>
      <t xml:space="preserve">udžbenik i zbirka zadataka za 3. razred gimnazije : 2. dio
</t>
    </r>
  </si>
  <si>
    <r>
      <t xml:space="preserve">DEUTSCH.COM 2 </t>
    </r>
    <r>
      <rPr>
        <sz val="7"/>
        <color indexed="8"/>
        <rFont val="Arial"/>
        <family val="2"/>
      </rPr>
      <t>udžbenik njemačkog jezika za 3. i 4. razred gimnazija i četverogodišnjih strukovnih škola, 2. strani jezik, 3. i 4. godina učenja; 1. i 2. razred gimnazija i četverogodišnjih strukovnih škola, 2. strani jezik, 6. i 7. godina učenja</t>
    </r>
  </si>
  <si>
    <t xml:space="preserve">C. Cristache, E. Szakaly, G. Neuner, L. Pilypatyte, S. Vicente
</t>
  </si>
  <si>
    <r>
      <t xml:space="preserve">DEUTSCH.COM 2 </t>
    </r>
    <r>
      <rPr>
        <sz val="7"/>
        <color indexed="8"/>
        <rFont val="Arial"/>
        <family val="2"/>
      </rPr>
      <t>radna bilježnica njemačkog jezika za 3. i 4. razred gimnazija i četverogodišnjih strukovnih škola, 2. strani jezik, 3. i 4. godina učenja; 1. i 2. razred gimnazija i četverogodišnjih strukovnih škola, 2. strani jezik, 6. i 7. godina učenja</t>
    </r>
  </si>
  <si>
    <t>C. Cristache, E. Szakaly, G. Neuner, L. Pilypatyte, S. Vicente</t>
  </si>
  <si>
    <t>radna bilježnica s CD-om</t>
  </si>
  <si>
    <t xml:space="preserve">Algoritam d.o.o
</t>
  </si>
  <si>
    <r>
      <t xml:space="preserve">POVIJEST 3 </t>
    </r>
    <r>
      <rPr>
        <sz val="7"/>
        <color indexed="8"/>
        <rFont val="Arial"/>
        <family val="2"/>
      </rPr>
      <t>udžbenik za 3. razred gimnazije</t>
    </r>
  </si>
  <si>
    <t>Damir Agičić, Magdalena Najbar-Agičić, S.Matković i dr.</t>
  </si>
  <si>
    <r>
      <t xml:space="preserve">POVIJEST 3 </t>
    </r>
    <r>
      <rPr>
        <sz val="7"/>
        <color indexed="8"/>
        <rFont val="Arial"/>
        <family val="2"/>
      </rPr>
      <t xml:space="preserve">radna bilježnica povijesti za treći razred gimnazije
</t>
    </r>
  </si>
  <si>
    <t xml:space="preserve">Marija Borko
</t>
  </si>
  <si>
    <t>r.bilježnica</t>
  </si>
  <si>
    <t xml:space="preserve">Profil International 
</t>
  </si>
  <si>
    <r>
      <t xml:space="preserve">SOCIOLOGIJA </t>
    </r>
    <r>
      <rPr>
        <sz val="7"/>
        <color indexed="8"/>
        <rFont val="Arial"/>
        <family val="2"/>
      </rPr>
      <t xml:space="preserve">udžbenik za 3. razred gimnazije
</t>
    </r>
  </si>
  <si>
    <t xml:space="preserve">Nenad Fanuko
</t>
  </si>
  <si>
    <r>
      <t xml:space="preserve">NUOVO PROGETTO ITALIANO 2 </t>
    </r>
    <r>
      <rPr>
        <sz val="7"/>
        <color indexed="8"/>
        <rFont val="Arial"/>
        <family val="2"/>
      </rPr>
      <t>libro dello studente + CD-ROM : udžbenik talijanskog jezika za 3. i 4. razred gimnazije i četverogodišnje strukovne škole</t>
    </r>
  </si>
  <si>
    <r>
      <t xml:space="preserve">NUOVO PROGETTO ITALIANO 2 </t>
    </r>
    <r>
      <rPr>
        <sz val="7"/>
        <color indexed="8"/>
        <rFont val="Arial"/>
        <family val="2"/>
      </rPr>
      <t>quaderno degli esercizi : radna bilježnica iz talijanskog jezika za 3. i 4. razred gimnazije i četverogodišnje strukovne škole</t>
    </r>
  </si>
  <si>
    <r>
      <t xml:space="preserve">ŽIVOTOM DAROVANI </t>
    </r>
    <r>
      <rPr>
        <sz val="7"/>
        <color indexed="8"/>
        <rFont val="Arial"/>
        <family val="2"/>
      </rPr>
      <t>udžbenik katoličkoga vjeronauka za 3. razred srednjih škola</t>
    </r>
  </si>
  <si>
    <t>Dario Kustura, Dejan Čaplar, Ivica Živković</t>
  </si>
  <si>
    <t xml:space="preserve">Kršćanska sadašnjost d.o.o.
</t>
  </si>
  <si>
    <t>ŠKOLSKA GODINA 2013./2014.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</si>
</sst>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26">
    <font>
      <sz val="10"/>
      <name val="Times New Roman"/>
      <family val="1"/>
    </font>
    <font>
      <sz val="10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2" applyNumberFormat="0" applyAlignment="0" applyProtection="0"/>
    <xf numFmtId="0" fontId="13" fillId="21" borderId="3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168" fontId="6" fillId="24" borderId="15" xfId="0" applyNumberFormat="1" applyFont="1" applyFill="1" applyBorder="1" applyAlignment="1">
      <alignment horizontal="left" vertical="top" wrapText="1"/>
    </xf>
    <xf numFmtId="167" fontId="6" fillId="24" borderId="15" xfId="0" applyNumberFormat="1" applyFont="1" applyFill="1" applyBorder="1" applyAlignment="1">
      <alignment horizontal="left" vertical="top" wrapText="1"/>
    </xf>
    <xf numFmtId="167" fontId="5" fillId="24" borderId="15" xfId="0" applyNumberFormat="1" applyFont="1" applyFill="1" applyBorder="1" applyAlignment="1">
      <alignment horizontal="left" vertical="top" wrapText="1"/>
    </xf>
    <xf numFmtId="1" fontId="5" fillId="24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7" fontId="2" fillId="24" borderId="10" xfId="0" applyNumberFormat="1" applyFont="1" applyFill="1" applyBorder="1" applyAlignment="1">
      <alignment horizontal="left" vertical="center" wrapText="1"/>
    </xf>
    <xf numFmtId="167" fontId="2" fillId="24" borderId="11" xfId="0" applyNumberFormat="1" applyFont="1" applyFill="1" applyBorder="1" applyAlignment="1">
      <alignment horizontal="left" vertical="center" wrapText="1"/>
    </xf>
    <xf numFmtId="167" fontId="2" fillId="24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C1" sqref="C1:F1"/>
    </sheetView>
  </sheetViews>
  <sheetFormatPr defaultColWidth="9.33203125" defaultRowHeight="12.75"/>
  <cols>
    <col min="1" max="1" width="5.83203125" style="1" customWidth="1"/>
    <col min="2" max="2" width="51.5" style="0" customWidth="1"/>
    <col min="3" max="3" width="19" style="0" customWidth="1"/>
    <col min="4" max="4" width="10.33203125" style="0" customWidth="1"/>
    <col min="5" max="5" width="7.5" style="0" customWidth="1"/>
    <col min="6" max="6" width="15.66015625" style="0" customWidth="1"/>
    <col min="9" max="9" width="9.66015625" style="0" hidden="1" customWidth="1"/>
    <col min="10" max="10" width="0" style="0" hidden="1" customWidth="1"/>
  </cols>
  <sheetData>
    <row r="1" spans="1:6" s="13" customFormat="1" ht="16.5" customHeight="1">
      <c r="A1" s="2"/>
      <c r="B1" s="3" t="s">
        <v>0</v>
      </c>
      <c r="C1" s="14" t="s">
        <v>77</v>
      </c>
      <c r="D1" s="14"/>
      <c r="E1" s="14"/>
      <c r="F1" s="15"/>
    </row>
    <row r="2" spans="1:6" s="12" customFormat="1" ht="18.75" customHeight="1">
      <c r="A2" s="16" t="s">
        <v>24</v>
      </c>
      <c r="B2" s="17"/>
      <c r="C2" s="17"/>
      <c r="D2" s="17"/>
      <c r="E2" s="17"/>
      <c r="F2" s="18"/>
    </row>
    <row r="3" spans="1:6" s="4" customFormat="1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9" ht="24.75" customHeight="1">
      <c r="A4" s="7">
        <v>3020</v>
      </c>
      <c r="B4" s="8" t="s">
        <v>25</v>
      </c>
      <c r="C4" s="8" t="s">
        <v>26</v>
      </c>
      <c r="D4" s="8" t="s">
        <v>7</v>
      </c>
      <c r="E4" s="10">
        <f aca="true" t="shared" si="0" ref="E4:E28">I4/100</f>
        <v>89.1</v>
      </c>
      <c r="F4" s="9" t="s">
        <v>8</v>
      </c>
      <c r="I4" s="10">
        <v>8910</v>
      </c>
    </row>
    <row r="5" spans="1:9" ht="25.5" customHeight="1">
      <c r="A5" s="7">
        <v>3019</v>
      </c>
      <c r="B5" s="8" t="s">
        <v>27</v>
      </c>
      <c r="C5" s="8" t="s">
        <v>28</v>
      </c>
      <c r="D5" s="8" t="s">
        <v>9</v>
      </c>
      <c r="E5" s="10">
        <f t="shared" si="0"/>
        <v>68.4</v>
      </c>
      <c r="F5" s="9" t="s">
        <v>8</v>
      </c>
      <c r="I5" s="10">
        <v>6840</v>
      </c>
    </row>
    <row r="6" spans="1:9" ht="22.5" customHeight="1">
      <c r="A6" s="7">
        <v>3009</v>
      </c>
      <c r="B6" s="8" t="s">
        <v>29</v>
      </c>
      <c r="C6" s="8" t="s">
        <v>30</v>
      </c>
      <c r="D6" s="8" t="s">
        <v>7</v>
      </c>
      <c r="E6" s="10">
        <f t="shared" si="0"/>
        <v>80.1</v>
      </c>
      <c r="F6" s="9" t="s">
        <v>8</v>
      </c>
      <c r="I6" s="10">
        <v>8010</v>
      </c>
    </row>
    <row r="7" spans="1:9" ht="21.75" customHeight="1">
      <c r="A7" s="7">
        <v>1081</v>
      </c>
      <c r="B7" s="8" t="s">
        <v>31</v>
      </c>
      <c r="C7" s="8" t="s">
        <v>32</v>
      </c>
      <c r="D7" s="8" t="s">
        <v>7</v>
      </c>
      <c r="E7" s="10">
        <f t="shared" si="0"/>
        <v>98.1</v>
      </c>
      <c r="F7" s="9" t="s">
        <v>8</v>
      </c>
      <c r="I7" s="10">
        <v>9810</v>
      </c>
    </row>
    <row r="8" spans="1:9" ht="21.75" customHeight="1">
      <c r="A8" s="7">
        <v>1110</v>
      </c>
      <c r="B8" s="8" t="s">
        <v>33</v>
      </c>
      <c r="C8" s="8" t="s">
        <v>34</v>
      </c>
      <c r="D8" s="8" t="s">
        <v>7</v>
      </c>
      <c r="E8" s="10">
        <f t="shared" si="0"/>
        <v>94.5</v>
      </c>
      <c r="F8" s="9" t="s">
        <v>12</v>
      </c>
      <c r="I8" s="10">
        <v>9450</v>
      </c>
    </row>
    <row r="9" spans="1:9" ht="21.75" customHeight="1">
      <c r="A9" s="7">
        <v>2261</v>
      </c>
      <c r="B9" s="8" t="s">
        <v>35</v>
      </c>
      <c r="C9" s="8" t="s">
        <v>36</v>
      </c>
      <c r="D9" s="8" t="s">
        <v>9</v>
      </c>
      <c r="E9" s="10">
        <f t="shared" si="0"/>
        <v>44.1</v>
      </c>
      <c r="F9" s="9" t="s">
        <v>12</v>
      </c>
      <c r="I9" s="10">
        <v>4410</v>
      </c>
    </row>
    <row r="10" spans="1:9" ht="21.75" customHeight="1">
      <c r="A10" s="7">
        <v>861</v>
      </c>
      <c r="B10" s="8" t="s">
        <v>37</v>
      </c>
      <c r="C10" s="8" t="s">
        <v>38</v>
      </c>
      <c r="D10" s="8" t="s">
        <v>7</v>
      </c>
      <c r="E10" s="10">
        <f t="shared" si="0"/>
        <v>63.9</v>
      </c>
      <c r="F10" s="9" t="s">
        <v>8</v>
      </c>
      <c r="I10" s="10">
        <v>6390</v>
      </c>
    </row>
    <row r="11" spans="1:9" ht="21" customHeight="1">
      <c r="A11" s="7">
        <v>860</v>
      </c>
      <c r="B11" s="8" t="s">
        <v>39</v>
      </c>
      <c r="C11" s="8" t="s">
        <v>40</v>
      </c>
      <c r="D11" s="8" t="s">
        <v>9</v>
      </c>
      <c r="E11" s="10">
        <f t="shared" si="0"/>
        <v>31.5</v>
      </c>
      <c r="F11" s="9" t="s">
        <v>8</v>
      </c>
      <c r="I11" s="10">
        <v>3150</v>
      </c>
    </row>
    <row r="12" spans="1:9" ht="23.25" customHeight="1">
      <c r="A12" s="7">
        <v>3014</v>
      </c>
      <c r="B12" s="8" t="s">
        <v>41</v>
      </c>
      <c r="C12" s="8" t="s">
        <v>42</v>
      </c>
      <c r="D12" s="8" t="s">
        <v>7</v>
      </c>
      <c r="E12" s="10">
        <f t="shared" si="0"/>
        <v>95.4</v>
      </c>
      <c r="F12" s="9" t="s">
        <v>8</v>
      </c>
      <c r="I12" s="10">
        <v>9540</v>
      </c>
    </row>
    <row r="13" spans="1:9" ht="36" customHeight="1">
      <c r="A13" s="7">
        <v>3015</v>
      </c>
      <c r="B13" s="8" t="s">
        <v>43</v>
      </c>
      <c r="C13" s="8" t="s">
        <v>44</v>
      </c>
      <c r="D13" s="8" t="s">
        <v>9</v>
      </c>
      <c r="E13" s="10">
        <f t="shared" si="0"/>
        <v>44.1</v>
      </c>
      <c r="F13" s="9" t="s">
        <v>8</v>
      </c>
      <c r="I13" s="10">
        <v>4410</v>
      </c>
    </row>
    <row r="14" spans="1:9" ht="35.25" customHeight="1">
      <c r="A14" s="7">
        <v>1097</v>
      </c>
      <c r="B14" s="8" t="s">
        <v>45</v>
      </c>
      <c r="C14" s="8" t="s">
        <v>46</v>
      </c>
      <c r="D14" s="8" t="s">
        <v>7</v>
      </c>
      <c r="E14" s="10">
        <f t="shared" si="0"/>
        <v>98.1</v>
      </c>
      <c r="F14" s="9" t="s">
        <v>8</v>
      </c>
      <c r="I14" s="10">
        <v>9810</v>
      </c>
    </row>
    <row r="15" spans="1:9" ht="44.25" customHeight="1">
      <c r="A15" s="7">
        <v>1096</v>
      </c>
      <c r="B15" s="8" t="s">
        <v>47</v>
      </c>
      <c r="C15" s="8" t="s">
        <v>48</v>
      </c>
      <c r="D15" s="8" t="s">
        <v>9</v>
      </c>
      <c r="E15" s="10">
        <f t="shared" si="0"/>
        <v>35.1</v>
      </c>
      <c r="F15" s="9" t="s">
        <v>8</v>
      </c>
      <c r="I15" s="10">
        <v>3510</v>
      </c>
    </row>
    <row r="16" spans="1:9" ht="24" customHeight="1">
      <c r="A16" s="7">
        <v>3007</v>
      </c>
      <c r="B16" s="8" t="s">
        <v>49</v>
      </c>
      <c r="C16" s="8" t="s">
        <v>50</v>
      </c>
      <c r="D16" s="8" t="s">
        <v>13</v>
      </c>
      <c r="E16" s="10">
        <f t="shared" si="0"/>
        <v>68.4</v>
      </c>
      <c r="F16" s="9" t="s">
        <v>8</v>
      </c>
      <c r="I16" s="10">
        <v>6840</v>
      </c>
    </row>
    <row r="17" spans="1:9" ht="24" customHeight="1">
      <c r="A17" s="7">
        <v>3817</v>
      </c>
      <c r="B17" s="8" t="s">
        <v>51</v>
      </c>
      <c r="C17" s="8" t="s">
        <v>14</v>
      </c>
      <c r="D17" s="8" t="s">
        <v>18</v>
      </c>
      <c r="E17" s="10">
        <f t="shared" si="0"/>
        <v>99.9</v>
      </c>
      <c r="F17" s="9" t="s">
        <v>52</v>
      </c>
      <c r="I17" s="10">
        <v>9990</v>
      </c>
    </row>
    <row r="18" spans="1:9" ht="15" customHeight="1">
      <c r="A18" s="7">
        <v>1133</v>
      </c>
      <c r="B18" s="8" t="s">
        <v>53</v>
      </c>
      <c r="C18" s="8" t="s">
        <v>54</v>
      </c>
      <c r="D18" s="8" t="s">
        <v>7</v>
      </c>
      <c r="E18" s="10">
        <f t="shared" si="0"/>
        <v>54</v>
      </c>
      <c r="F18" s="9" t="s">
        <v>55</v>
      </c>
      <c r="I18" s="10">
        <v>5400</v>
      </c>
    </row>
    <row r="19" spans="1:9" ht="33.75" customHeight="1">
      <c r="A19" s="7">
        <v>1021</v>
      </c>
      <c r="B19" s="8" t="s">
        <v>56</v>
      </c>
      <c r="C19" s="8" t="s">
        <v>19</v>
      </c>
      <c r="D19" s="8" t="s">
        <v>20</v>
      </c>
      <c r="E19" s="10">
        <f t="shared" si="0"/>
        <v>62</v>
      </c>
      <c r="F19" s="9" t="s">
        <v>16</v>
      </c>
      <c r="I19" s="10">
        <v>6200</v>
      </c>
    </row>
    <row r="20" spans="1:9" ht="33.75" customHeight="1">
      <c r="A20" s="7">
        <v>1022</v>
      </c>
      <c r="B20" s="8" t="s">
        <v>57</v>
      </c>
      <c r="C20" s="8" t="s">
        <v>15</v>
      </c>
      <c r="D20" s="8" t="s">
        <v>20</v>
      </c>
      <c r="E20" s="10">
        <f t="shared" si="0"/>
        <v>62</v>
      </c>
      <c r="F20" s="9" t="s">
        <v>16</v>
      </c>
      <c r="I20" s="10">
        <v>6200</v>
      </c>
    </row>
    <row r="21" spans="1:9" ht="43.5" customHeight="1">
      <c r="A21" s="7">
        <v>3864</v>
      </c>
      <c r="B21" s="8" t="s">
        <v>58</v>
      </c>
      <c r="C21" s="8" t="s">
        <v>59</v>
      </c>
      <c r="D21" s="8" t="s">
        <v>7</v>
      </c>
      <c r="E21" s="10">
        <f t="shared" si="0"/>
        <v>103.5</v>
      </c>
      <c r="F21" s="9" t="s">
        <v>11</v>
      </c>
      <c r="I21" s="10">
        <v>10350</v>
      </c>
    </row>
    <row r="22" spans="1:9" ht="34.5" customHeight="1">
      <c r="A22" s="7">
        <v>3598</v>
      </c>
      <c r="B22" s="8" t="s">
        <v>60</v>
      </c>
      <c r="C22" s="8" t="s">
        <v>61</v>
      </c>
      <c r="D22" s="8" t="s">
        <v>62</v>
      </c>
      <c r="E22" s="10">
        <f t="shared" si="0"/>
        <v>85.5</v>
      </c>
      <c r="F22" s="9" t="s">
        <v>63</v>
      </c>
      <c r="I22" s="10">
        <v>8550</v>
      </c>
    </row>
    <row r="23" spans="1:9" ht="34.5" customHeight="1">
      <c r="A23" s="7">
        <v>1122</v>
      </c>
      <c r="B23" s="8" t="s">
        <v>64</v>
      </c>
      <c r="C23" s="8" t="s">
        <v>65</v>
      </c>
      <c r="D23" s="8" t="s">
        <v>7</v>
      </c>
      <c r="E23" s="10">
        <f t="shared" si="0"/>
        <v>89.1</v>
      </c>
      <c r="F23" s="9" t="s">
        <v>8</v>
      </c>
      <c r="I23" s="10">
        <v>8910</v>
      </c>
    </row>
    <row r="24" spans="1:9" ht="12.75" customHeight="1">
      <c r="A24" s="7">
        <v>2299</v>
      </c>
      <c r="B24" s="8" t="s">
        <v>66</v>
      </c>
      <c r="C24" s="8" t="s">
        <v>67</v>
      </c>
      <c r="D24" s="8" t="s">
        <v>68</v>
      </c>
      <c r="E24" s="10">
        <f t="shared" si="0"/>
        <v>35.1</v>
      </c>
      <c r="F24" s="9" t="s">
        <v>69</v>
      </c>
      <c r="I24" s="10">
        <v>3510</v>
      </c>
    </row>
    <row r="25" spans="1:9" ht="13.5" customHeight="1">
      <c r="A25" s="7">
        <v>1130</v>
      </c>
      <c r="B25" s="8" t="s">
        <v>70</v>
      </c>
      <c r="C25" s="8" t="s">
        <v>71</v>
      </c>
      <c r="D25" s="8" t="s">
        <v>7</v>
      </c>
      <c r="E25" s="10">
        <f t="shared" si="0"/>
        <v>94.5</v>
      </c>
      <c r="F25" s="9" t="s">
        <v>17</v>
      </c>
      <c r="I25" s="10">
        <v>9450</v>
      </c>
    </row>
    <row r="26" spans="1:9" ht="23.25" customHeight="1">
      <c r="A26" s="7">
        <v>2431</v>
      </c>
      <c r="B26" s="8" t="s">
        <v>72</v>
      </c>
      <c r="C26" s="8" t="s">
        <v>23</v>
      </c>
      <c r="D26" s="8" t="s">
        <v>10</v>
      </c>
      <c r="E26" s="10">
        <f t="shared" si="0"/>
        <v>121.5</v>
      </c>
      <c r="F26" s="9" t="s">
        <v>22</v>
      </c>
      <c r="I26" s="10">
        <v>12150</v>
      </c>
    </row>
    <row r="27" spans="1:9" ht="24" customHeight="1">
      <c r="A27" s="7">
        <v>2432</v>
      </c>
      <c r="B27" s="8" t="s">
        <v>73</v>
      </c>
      <c r="C27" s="8" t="s">
        <v>21</v>
      </c>
      <c r="D27" s="8" t="s">
        <v>9</v>
      </c>
      <c r="E27" s="10">
        <f t="shared" si="0"/>
        <v>76.5</v>
      </c>
      <c r="F27" s="9" t="s">
        <v>22</v>
      </c>
      <c r="I27" s="10">
        <v>7650</v>
      </c>
    </row>
    <row r="28" spans="1:9" ht="24" customHeight="1">
      <c r="A28" s="11">
        <v>3821</v>
      </c>
      <c r="B28" s="8" t="s">
        <v>74</v>
      </c>
      <c r="C28" s="8" t="s">
        <v>75</v>
      </c>
      <c r="D28" s="8" t="s">
        <v>7</v>
      </c>
      <c r="E28" s="10">
        <f t="shared" si="0"/>
        <v>43</v>
      </c>
      <c r="F28" s="9" t="s">
        <v>76</v>
      </c>
      <c r="I28" s="10">
        <v>4300</v>
      </c>
    </row>
  </sheetData>
  <sheetProtection/>
  <mergeCells count="2">
    <mergeCell ref="C1:F1"/>
    <mergeCell ref="A2:F2"/>
  </mergeCells>
  <printOptions/>
  <pageMargins left="0.29" right="0.22" top="0.27" bottom="0.21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</cp:lastModifiedBy>
  <cp:lastPrinted>2013-06-14T09:51:51Z</cp:lastPrinted>
  <dcterms:created xsi:type="dcterms:W3CDTF">2010-06-10T12:13:54Z</dcterms:created>
  <dcterms:modified xsi:type="dcterms:W3CDTF">2013-06-14T09:51:52Z</dcterms:modified>
  <cp:category/>
  <cp:version/>
  <cp:contentType/>
  <cp:contentStatus/>
</cp:coreProperties>
</file>